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<sst xmlns="http://schemas.openxmlformats.org/spreadsheetml/2006/main" count="286" uniqueCount="189">
  <si>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</si>
  <si>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</si>
  <si>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</si>
  <si>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</si>
  <si>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</si>
  <si>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</si>
  <si>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</si>
  <si>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</si>
  <si>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</si>
  <si>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</si>
  <si>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</si>
  <si>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</si>
  <si>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</si>
  <si>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</si>
  <si>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</si>
  <si>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</si>
  <si>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</si>
  <si>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</si>
  <si>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</si>
  <si>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</si>
  <si>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</si>
  <si>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</si>
  <si>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</si>
  <si>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</si>
  <si>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</si>
  <si>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</si>
  <si>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</si>
  <si>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</si>
  <si>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</si>
  <si>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</si>
  <si>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</si>
  <si>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</si>
  <si>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</si>
  <si>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</si>
  <si>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</si>
  <si>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</si>
  <si>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</si>
  <si>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</si>
  <si>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</si>
  <si>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</si>
  <si>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</si>
  <si>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</si>
  <si>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</si>
  <si>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</si>
  <si>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</si>
  <si>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</si>
  <si>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</si>
  <si>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</si>
  <si>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</si>
  <si>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</si>
  <si>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</si>
  <si>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</si>
  <si>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</si>
  <si>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</si>
  <si>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</si>
  <si>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</si>
  <si>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</si>
  <si>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</si>
  <si>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</si>
  <si>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</si>
  <si>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</si>
  <si>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</si>
  <si>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</si>
  <si>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</si>
  <si>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</si>
  <si>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</si>
  <si>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</si>
  <si>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</si>
  <si>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</si>
  <si>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</si>
  <si>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</si>
  <si>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</si>
  <si>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</si>
  <si>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</si>
  <si>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</si>
  <si>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</si>
  <si>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</si>
  <si>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</si>
  <si>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</si>
  <si>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</si>
  <si>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</si>
  <si>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</si>
  <si>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</si>
  <si>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</si>
  <si>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</si>
  <si>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</si>
  <si>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</si>
  <si>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</si>
  <si>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</si>
  <si>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</si>
  <si>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</si>
  <si>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</si>
  <si>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</si>
  <si>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</si>
  <si>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</si>
  <si>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</si>
  <si>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</si>
  <si>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</si>
  <si>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</si>
  <si>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</si>
  <si>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</si>
  <si>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</si>
  <si>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</si>
  <si>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</si>
  <si>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</si>
  <si>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</si>
  <si>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</si>
  <si>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</si>
  <si>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</si>
  <si>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</si>
  <si>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</si>
  <si>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</si>
  <si>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</si>
  <si>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</si>
  <si>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</si>
  <si>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</si>
  <si>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</si>
  <si>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</si>
  <si>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</si>
  <si>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</si>
  <si>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</si>
  <si>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</si>
  <si>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</si>
  <si>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</si>
  <si>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</si>
  <si>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</si>
  <si>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</si>
  <si>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</si>
  <si>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</si>
  <si>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</si>
  <si>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</si>
  <si>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</si>
  <si>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</si>
  <si>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</si>
  <si>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</si>
  <si>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</si>
  <si>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</si>
  <si>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</si>
  <si>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</si>
  <si>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</si>
  <si>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</si>
  <si>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</si>
  <si>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</si>
  <si>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</si>
  <si>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</si>
  <si>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</si>
  <si>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</si>
  <si>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</si>
  <si>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</si>
  <si>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</si>
  <si>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</si>
  <si>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</si>
  <si>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</si>
  <si>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</si>
  <si>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</si>
  <si>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</si>
  <si>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</si>
  <si>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</si>
  <si>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</si>
  <si>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</si>
  <si>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</si>
  <si>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</si>
  <si>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</si>
  <si>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</si>
  <si>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</si>
  <si>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</si>
  <si>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</si>
  <si>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</si>
  <si>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</si>
  <si>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</si>
  <si>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</si>
  <si>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</si>
  <si>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</si>
  <si>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</si>
  <si>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</si>
  <si>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</si>
  <si>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</si>
  <si>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</si>
  <si>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</si>
  <si>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</si>
  <si>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</si>
  <si>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</si>
  <si>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</si>
  <si>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</si>
  <si>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</si>
  <si>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</si>
  <si>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3-54-25-3174 г. Армавир </t>
  </si>
  <si>
    <t>0,4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</si>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</sst>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6" zoomScale="70" zoomScaleNormal="70" zoomScaleSheetLayoutView="70" workbookViewId="0">
      <selection activeCell="F20" sqref="F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186</v>
      </c>
      <c r="D19" s="109" t="s">
        <v>181</v>
      </c>
      <c r="E19" s="108" t="s">
        <v>165</v>
      </c>
      <c r="F19" s="109" t="s">
        <v>184</v>
      </c>
      <c r="G19" s="102" t="s">
        <v>160</v>
      </c>
      <c r="H19" s="102" t="s">
        <v>161</v>
      </c>
      <c r="I19" s="102" t="s">
        <v>164</v>
      </c>
      <c r="J19" s="101" t="s">
        <v>187</v>
      </c>
      <c r="K19" s="110" t="s">
        <v>182</v>
      </c>
      <c r="L19" s="101"/>
      <c r="M19" s="101"/>
      <c r="N19" s="103" t="s">
        <v>162</v>
      </c>
      <c r="O19" s="110" t="s">
        <v>160</v>
      </c>
      <c r="P19" s="110" t="s">
        <v>183</v>
      </c>
      <c r="Q19" s="112" t="s">
        <v>171</v>
      </c>
      <c r="R19" s="112" t="s">
        <v>172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178</v>
      </c>
      <c r="C20" s="107" t="str">
        <f>C19</f>
        <v xml:space="preserve">Электроснабжение ЭПУ потребителей в соответствии с договором на ТП № 3-54-25-3174 г. Армавир </v>
      </c>
      <c r="D20" s="114" t="str">
        <f>D19</f>
        <v>K_N_Ар_24_ЛК15_8160</v>
      </c>
      <c r="E20" s="108" t="s">
        <v>166</v>
      </c>
      <c r="F20" s="109" t="s">
        <v>184</v>
      </c>
      <c r="G20" s="102" t="s">
        <v>160</v>
      </c>
      <c r="H20" s="102" t="s">
        <v>161</v>
      </c>
      <c r="I20" s="102" t="s">
        <v>164</v>
      </c>
      <c r="J20" s="101" t="s">
        <v>187</v>
      </c>
      <c r="K20" s="110" t="s">
        <v>169</v>
      </c>
      <c r="L20" s="101"/>
      <c r="M20" s="101"/>
      <c r="N20" s="103" t="s">
        <v>162</v>
      </c>
      <c r="O20" s="110" t="s">
        <v>160</v>
      </c>
      <c r="P20" s="111" t="str">
        <f>P19</f>
        <v>0,08</v>
      </c>
      <c r="Q20" s="112" t="s">
        <v>163</v>
      </c>
      <c r="R20" s="112" t="s">
        <v>173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179</v>
      </c>
      <c r="C21" s="107" t="str">
        <f>C19</f>
        <v xml:space="preserve">Электроснабжение ЭПУ потребителей в соответствии с договором на ТП № 3-54-25-3174 г. Армавир </v>
      </c>
      <c r="D21" s="114" t="str">
        <f>D19</f>
        <v>K_N_Ар_24_ЛК15_8160</v>
      </c>
      <c r="E21" s="108" t="s">
        <v>167</v>
      </c>
      <c r="F21" s="109" t="s">
        <v>184</v>
      </c>
      <c r="G21" s="102" t="s">
        <v>160</v>
      </c>
      <c r="H21" s="102" t="s">
        <v>161</v>
      </c>
      <c r="I21" s="102" t="s">
        <v>164</v>
      </c>
      <c r="J21" s="101" t="s">
        <v>187</v>
      </c>
      <c r="K21" s="111" t="str">
        <f>K19</f>
        <v>СИП-2 3х70+1х70</v>
      </c>
      <c r="L21" s="104"/>
      <c r="M21" s="104"/>
      <c r="N21" s="103" t="s">
        <v>162</v>
      </c>
      <c r="O21" s="110" t="s">
        <v>160</v>
      </c>
      <c r="P21" s="111" t="str">
        <f>P19</f>
        <v>0,08</v>
      </c>
      <c r="Q21" s="112" t="s">
        <v>163</v>
      </c>
      <c r="R21" s="112" t="s">
        <v>177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180</v>
      </c>
      <c r="C22" s="107" t="str">
        <f>C19</f>
        <v xml:space="preserve">Электроснабжение ЭПУ потребителей в соответствии с договором на ТП № 3-54-25-3174 г. Армавир </v>
      </c>
      <c r="D22" s="114" t="str">
        <f>D19</f>
        <v>K_N_Ар_24_ЛК15_8160</v>
      </c>
      <c r="E22" s="108" t="s">
        <v>168</v>
      </c>
      <c r="F22" s="109" t="s">
        <v>185</v>
      </c>
      <c r="G22" s="102" t="s">
        <v>160</v>
      </c>
      <c r="H22" s="102" t="s">
        <v>161</v>
      </c>
      <c r="I22" s="102" t="s">
        <v>164</v>
      </c>
      <c r="J22" s="104" t="s">
        <v>187</v>
      </c>
      <c r="K22" s="110" t="s">
        <v>170</v>
      </c>
      <c r="L22" s="104"/>
      <c r="M22" s="104"/>
      <c r="N22" s="103" t="s">
        <v>162</v>
      </c>
      <c r="O22" s="110" t="s">
        <v>160</v>
      </c>
      <c r="P22" s="110" t="s">
        <v>174</v>
      </c>
      <c r="Q22" s="112" t="s">
        <v>175</v>
      </c>
      <c r="R22" s="112" t="s">
        <v>176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3-54-25-3174 г. Армавир </v>
      </c>
      <c r="D15" s="100" t="str">
        <f>'20.1'!D19</f>
        <v>K_N_Ар_24_ЛК15_8160</v>
      </c>
      <c r="E15" s="92"/>
      <c r="F15" s="91" t="str">
        <f>'20.1'!C19</f>
        <v xml:space="preserve">Электроснабжение ЭПУ потребителей в соответствии с договором на ТП № 3-54-25-3174 г. Армавир 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D/0ZfCwd8kb3D7h2ikrFZ0sA8Gs9WvUXrHENWq/UKWliayrZpv6e1UwTbil8pxoFT96e9Ya7GaHxlUIDqzOj4w==" saltValue="nEVuTtPpCuPNadIUrIGK0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3-54-25-3174 г. Армавир 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BWQy9FAcRYgyuIrG8xC8tnym6WUy2vfpajamfseys48pCmZXpU1v7dTcNN0rLubBbOF2qzzXL/0SRU1eO41Bxg==" saltValue="PMX7xMP20o0c0Yt9o8YBB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LgPynC6aI1WamkiZmHD68YyIyW64JHecxXUlZWp3HewrRPTs2Un17/L6I2sndMYh2q601fYcAwi1oHxDRmNXQ==" saltValue="rPELb7mY7zMnT/na21svw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2026-05-13T13:37:13Z</dcterms:modified>
</cp:coreProperties>
</file>